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<sst xmlns="http://schemas.openxmlformats.org/spreadsheetml/2006/main" count="621" uniqueCount="317">
  <si>
    <t>Реестр субъектов малого и среднего предпринимательства – получателей поддержки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</si>
  <si>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</si>
  <si>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</si>
  <si>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 xml:space="preserve">Сведения о субъекте малого и среднего </t>
  </si>
  <si>
    <t>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</si>
  <si>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</si>
  <si>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</si>
  <si>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</si>
  <si>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</si>
  <si>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</si>
  <si>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</si>
  <si>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</si>
  <si>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</si>
  <si>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Размер поддержки, руб.</t>
  </si>
  <si>
    <t>Срок оказания поддержки</t>
  </si>
  <si>
    <t>1. Субъекты малого предпринимательства (за исключением микропредприятий)</t>
  </si>
  <si>
    <t>2. Субъекты среднего предпринимательства</t>
  </si>
  <si>
    <t>3. Микропредприятия</t>
  </si>
  <si>
    <t>ИТОГО:</t>
  </si>
  <si>
    <t>ВСЕГО по реестру:</t>
  </si>
  <si>
    <t>льготный кредит</t>
  </si>
  <si>
    <t>финансовая</t>
  </si>
  <si>
    <t>12 мес.</t>
  </si>
  <si>
    <t>Кредитная комиссия по вопросам микрокредитования субъектов малого и среднего предпринимательств - ККВМСП МО (сокр.)</t>
  </si>
  <si>
    <t>Протокол №1 ККВМСП от  05.03.2009г.</t>
  </si>
  <si>
    <t>ООО "Гранит"</t>
  </si>
  <si>
    <t xml:space="preserve">385200 г. Адыгейск, ул. Пролетарская, 1/1 </t>
  </si>
  <si>
    <t>0107012383</t>
  </si>
  <si>
    <t>малого и среднего предпринимательства г.Адыгейска</t>
  </si>
  <si>
    <t>Протокол №1 ККВМСП от 05.03.2009</t>
  </si>
  <si>
    <t>ИП Хурум Светлана Хамедовна</t>
  </si>
  <si>
    <t>385200 г.Адыгейск, ул. Чайковского, 1/86</t>
  </si>
  <si>
    <t>010702556148</t>
  </si>
  <si>
    <t>Протокол №2 ККВМСП от 05.05.2009</t>
  </si>
  <si>
    <t>ИП Цикуниб Светлана Мадиновна</t>
  </si>
  <si>
    <t>385200 г.Адыгейск Пушкина 6 кв 2.</t>
  </si>
  <si>
    <t>010700215819</t>
  </si>
  <si>
    <t>1. 05.03.2009г.</t>
  </si>
  <si>
    <t>2.  05.03.2009г.</t>
  </si>
  <si>
    <t>3.  05.05.2009г.</t>
  </si>
  <si>
    <t>4. 15.06.2009г.</t>
  </si>
  <si>
    <t>Протокол №3 ККВМСП от 15.06.2009</t>
  </si>
  <si>
    <t>ИП Ташу Мариет Аюбовна</t>
  </si>
  <si>
    <t>385200 г. Адыгейск, ул. Кима 16</t>
  </si>
  <si>
    <t>010700080128</t>
  </si>
  <si>
    <t>5. 21.09.2009г.</t>
  </si>
  <si>
    <t>Протокол №4 ККВМСП от 21.09.2009г.</t>
  </si>
  <si>
    <t>ИП Евтых Саудет Руслановна</t>
  </si>
  <si>
    <t>385200 г. Адыгейск, ул. Кирова д. 14 кв.1</t>
  </si>
  <si>
    <t>010700251380</t>
  </si>
  <si>
    <t>протокол №5ККВМСП  от 8.12.2009</t>
  </si>
  <si>
    <t>385200 г. Адыгейск, ул. Ким 19</t>
  </si>
  <si>
    <t>010702792201</t>
  </si>
  <si>
    <t>385200 г. Адыгейск ул. Ленина 3 кв. 45</t>
  </si>
  <si>
    <t>010702180103</t>
  </si>
  <si>
    <t>385200 г. Адыгейск, ул. Дружбы 57</t>
  </si>
  <si>
    <t>231200051506</t>
  </si>
  <si>
    <t>385200 г. Адыгейск, ул. Ленина 43</t>
  </si>
  <si>
    <t>ИП Гакаме Руслан Инверович</t>
  </si>
  <si>
    <t>ИП Хуако Тамара Рашидовна</t>
  </si>
  <si>
    <t>ИП Русанова Валентина Николаевна</t>
  </si>
  <si>
    <t>ИП Хуако Мугдин Кадырбечевич</t>
  </si>
  <si>
    <t>010700294602</t>
  </si>
  <si>
    <t>возврат</t>
  </si>
  <si>
    <t>6.    08.12.2009</t>
  </si>
  <si>
    <t>7     08.12.2009</t>
  </si>
  <si>
    <t>8.       08.12.2009</t>
  </si>
  <si>
    <t>9.     08.12.2009</t>
  </si>
  <si>
    <t>Распоряжение главы от 20.07.2009 № 880</t>
  </si>
  <si>
    <t>ИП Шеуджен Хариет Ахмедовна</t>
  </si>
  <si>
    <t xml:space="preserve">385200 г. Адыгейск, ул.Ленина 20  </t>
  </si>
  <si>
    <t xml:space="preserve">Конкурс  "Лидер малого бизнеса </t>
  </si>
  <si>
    <t>010700691039</t>
  </si>
  <si>
    <t>ООО "Дэрмэн"</t>
  </si>
  <si>
    <t>Конкурс "Лидер малого бизнеса"</t>
  </si>
  <si>
    <t>385200 г. Адыгейск, ул. Ленина 21</t>
  </si>
  <si>
    <t>0107007062</t>
  </si>
  <si>
    <t>12.     11.12.2009</t>
  </si>
  <si>
    <t>10.    11.12.2009</t>
  </si>
  <si>
    <t>11.  11.12.2009</t>
  </si>
  <si>
    <t>Рапоряжением главы от 20.07.2009 №880</t>
  </si>
  <si>
    <t>Конкурс "Грант"</t>
  </si>
  <si>
    <t>Четыз Нуриет Аминовна</t>
  </si>
  <si>
    <t>385200 г. Адыгейск, ул. Брантова 21</t>
  </si>
  <si>
    <t>010702562303</t>
  </si>
  <si>
    <t>13.     11.12.2009</t>
  </si>
  <si>
    <t>Распоряжением главы от 20.07.2009 № 880</t>
  </si>
  <si>
    <t>Намитокова Мариет Аскеровна</t>
  </si>
  <si>
    <t>385200 г. Адыгейск, ул. Чича 4</t>
  </si>
  <si>
    <t>010702248249</t>
  </si>
  <si>
    <t xml:space="preserve">финансовая </t>
  </si>
  <si>
    <t>14.    11.12.2009</t>
  </si>
  <si>
    <t>15.     11.12.2009</t>
  </si>
  <si>
    <t>16.     11.12.2009</t>
  </si>
  <si>
    <t>17.    11.12.2009</t>
  </si>
  <si>
    <t>18.    11.12.2009</t>
  </si>
  <si>
    <t>ООО "Фирма Гранит"</t>
  </si>
  <si>
    <t>платежное поручение №30 от 3.12.2009</t>
  </si>
  <si>
    <t>Проведение выставок, ярморок.</t>
  </si>
  <si>
    <t>ООО "ВАЛ-з"</t>
  </si>
  <si>
    <t>платежное поручение №27 от 10.11.2009</t>
  </si>
  <si>
    <t>Информационный методический</t>
  </si>
  <si>
    <t xml:space="preserve">материал, изготовление буклетов </t>
  </si>
  <si>
    <t>ООО "Эльдорадо"</t>
  </si>
  <si>
    <t>платежное поручение №26 10.11.2009</t>
  </si>
  <si>
    <t>Мат. Тех. Поддержка центра</t>
  </si>
  <si>
    <t>ООО "Учебный центр"</t>
  </si>
  <si>
    <t>платежное поручение № 29 от 1.12.2009</t>
  </si>
  <si>
    <t>подготовка и переподготовка</t>
  </si>
  <si>
    <t>кадров</t>
  </si>
  <si>
    <t>ООО "Автосервис"</t>
  </si>
  <si>
    <t>оганизация и проведение выстовок и ярморок</t>
  </si>
  <si>
    <t>платежное поручение№ 28 от 18.11.2009</t>
  </si>
  <si>
    <t>М.Б.</t>
  </si>
  <si>
    <t>30ФБ 20возврат</t>
  </si>
  <si>
    <t>ФБ</t>
  </si>
  <si>
    <t>19.       25.12.2009</t>
  </si>
  <si>
    <t>20.      25.12.2009</t>
  </si>
  <si>
    <t>21.       25.12.2009</t>
  </si>
  <si>
    <t>22.         25.12.2009</t>
  </si>
  <si>
    <t>23.       25.12.2009</t>
  </si>
  <si>
    <t>пртокол №6   ККВМСП от 25.12.2009</t>
  </si>
  <si>
    <t>ИП Хурум Светлана Хамедовна платежное поручение № 36</t>
  </si>
  <si>
    <t>ИП Хуако Гошевиж Гиссовна платежное поручение № 37</t>
  </si>
  <si>
    <t>ИП Тугуз Аминет Аскеровна платежное поручение № 38</t>
  </si>
  <si>
    <t>ИП Хуако Мариет Алиевна платежное поручение № 39</t>
  </si>
  <si>
    <t xml:space="preserve">385200 г. Адыгейск, ул. Ленина 3 кв. 48 </t>
  </si>
  <si>
    <t>385200 г. Адыгейск, ул. Краснодарская 4</t>
  </si>
  <si>
    <t>385200 г. Адыгейск, ул. Ленина 24 кв. 17</t>
  </si>
  <si>
    <t>385200 г. Адыгейск, ул. Чайковского 14,кв. 24</t>
  </si>
  <si>
    <t>010701299160</t>
  </si>
  <si>
    <t xml:space="preserve">12 мес.  </t>
  </si>
  <si>
    <t>010700090302</t>
  </si>
  <si>
    <t>010701145402</t>
  </si>
  <si>
    <t>010700745446</t>
  </si>
  <si>
    <t>Р.Б.</t>
  </si>
  <si>
    <t>Р.Б.-50000   ВОЗВРАТ. -20000</t>
  </si>
  <si>
    <t xml:space="preserve">ИП Тлехурай  Мурат Аскерович платежное поручение № 35 </t>
  </si>
  <si>
    <t>64027 возврат, 5427- М.Б.</t>
  </si>
  <si>
    <t>А.Р. Тлецери</t>
  </si>
  <si>
    <t>Основной вид экономической деятельности</t>
  </si>
  <si>
    <t>Торговля</t>
  </si>
  <si>
    <t>за организацию подворья</t>
  </si>
  <si>
    <t>организация и проведение ярморок</t>
  </si>
  <si>
    <t>1.    27.12.2011</t>
  </si>
  <si>
    <t>платежное поручение № 79 от 03.08.2010</t>
  </si>
  <si>
    <t>платежное поручение № 79 от 27.12.2011</t>
  </si>
  <si>
    <t>3.    27.12.2011</t>
  </si>
  <si>
    <t>платежное поручение № 80 от 27.12.2011</t>
  </si>
  <si>
    <t>ИП Кошко Марина Мугдиновна</t>
  </si>
  <si>
    <t>385200 г. Адыгейск, аул Гатлукай, ул.Андрухаева 8</t>
  </si>
  <si>
    <t>5.     24.11.2011</t>
  </si>
  <si>
    <t>Постановлением главы от 24.11.2011</t>
  </si>
  <si>
    <t>6.  24.11.2011</t>
  </si>
  <si>
    <t>ООО "Силуэт"</t>
  </si>
  <si>
    <t>385200 г. Адыгейск, ул. Мира 1</t>
  </si>
  <si>
    <t>01070000356</t>
  </si>
  <si>
    <t>385200 г. Адыгейск, ул. Ленина 27</t>
  </si>
  <si>
    <t>7.     23.12.2011</t>
  </si>
  <si>
    <t>Директор АУ "Центра поддержки</t>
  </si>
  <si>
    <t>Рапоряжением главы от 23.12.2011 №821</t>
  </si>
  <si>
    <t>ИП Хакуз Ким Русланович</t>
  </si>
  <si>
    <t>385200 г. Адыгейск, ул. Чайковского 16, кв. 32</t>
  </si>
  <si>
    <t>010702719762</t>
  </si>
  <si>
    <t>предоставление услуг</t>
  </si>
  <si>
    <t>производство</t>
  </si>
  <si>
    <t xml:space="preserve">4.         27.12.2010г.       </t>
  </si>
  <si>
    <t>АУ "Центр поддержки малого и среднего предпринимательства города Адыгейска"</t>
  </si>
  <si>
    <t>Возврат</t>
  </si>
  <si>
    <t>2. 17.02.2012г.</t>
  </si>
  <si>
    <t>ИП Бешкок Фатима Гиссовна</t>
  </si>
  <si>
    <t>385271 г. Адыгейск, а.Гатлукай, ул.Д.Нехая дом 30</t>
  </si>
  <si>
    <t>010702562230</t>
  </si>
  <si>
    <t>3.  24.02.2012</t>
  </si>
  <si>
    <t>Рапоряжением главы от 24.02.2012 №110</t>
  </si>
  <si>
    <t>ИП Псеуш Заур Алиевич</t>
  </si>
  <si>
    <t>385200 г. Адыгейск, а.Гатлукай, ул. Советская 38</t>
  </si>
  <si>
    <t>010704471309</t>
  </si>
  <si>
    <t>Ф.Б.</t>
  </si>
  <si>
    <t>Растениеводство</t>
  </si>
  <si>
    <t>4      29.03.2012</t>
  </si>
  <si>
    <t>ИП Карашок Фархад Нухович</t>
  </si>
  <si>
    <t>385200 г. Адыгейск, ул.Эдепсукайская дом 72/1</t>
  </si>
  <si>
    <t>010702249690</t>
  </si>
  <si>
    <t>5. 09.04.2012г.</t>
  </si>
  <si>
    <t>ИП Хуако Лариса Гучипсовна</t>
  </si>
  <si>
    <t>385200 г. Адыгейск, ул.Ленина дом 22, кв. 36</t>
  </si>
  <si>
    <t>010700752348</t>
  </si>
  <si>
    <t>6. 13.04.2012г.</t>
  </si>
  <si>
    <t>ИП Шадже Саниет Юнусовна</t>
  </si>
  <si>
    <t>385200 г. Адыгейск, ул.Кошакова дом 16</t>
  </si>
  <si>
    <t>010704425581</t>
  </si>
  <si>
    <t>7. 03.05.2012г.</t>
  </si>
  <si>
    <t>ИП Кабертай Адам Даудович</t>
  </si>
  <si>
    <t>385200 г. Адыгейск, ул.Ленинградская дом 2, кв. 4</t>
  </si>
  <si>
    <t>010700101882</t>
  </si>
  <si>
    <t>8.  31.05.2012</t>
  </si>
  <si>
    <t>Протокол №2 ККВМСП от 17.02.2012г.</t>
  </si>
  <si>
    <t>Протокол №3 ККВМСП от 17.02.2012г.</t>
  </si>
  <si>
    <t>Протокол №4 ККВМСП от 09.04.2012г.</t>
  </si>
  <si>
    <t>Протокол №5 ККВМСП от 13.04.2012г.</t>
  </si>
  <si>
    <t>Протокол №2  от 31.05.2012г.</t>
  </si>
  <si>
    <t>Протокол №6 ККВМСП от 03.05.2012г.</t>
  </si>
  <si>
    <t>ИП Напцок Фатимет Мугдиновна</t>
  </si>
  <si>
    <t>9.  31.05.2012</t>
  </si>
  <si>
    <t>11.  31.05.2012</t>
  </si>
  <si>
    <t>010701268348</t>
  </si>
  <si>
    <t>ИП Ташу Нурбий Асланбечевич</t>
  </si>
  <si>
    <t>385200 г. Адыгейск, ул. Краснодарская 33</t>
  </si>
  <si>
    <t>385200 г. Адыгейск, ул. Л. Богузоковой 9, кв. 1.</t>
  </si>
  <si>
    <t>010700307876</t>
  </si>
  <si>
    <t>ИП Чуяко Зарема Ахмедовна</t>
  </si>
  <si>
    <t>385200 г. Адыгейск, ул. Беретаря 11/1</t>
  </si>
  <si>
    <t>010700989308</t>
  </si>
  <si>
    <t>Протокол №7  от 07.09.2012г.</t>
  </si>
  <si>
    <t>385200 г. Адыгейск, ул.Чайковского 1, кв.86</t>
  </si>
  <si>
    <t>010700441230</t>
  </si>
  <si>
    <t>12 иес.</t>
  </si>
  <si>
    <t>платежное поручение № 24 от 30.08.2012</t>
  </si>
  <si>
    <t>подготовка и переподготовка кадров</t>
  </si>
  <si>
    <t>12.    30.08.2012</t>
  </si>
  <si>
    <t>13.    30.08.2012</t>
  </si>
  <si>
    <t>14.    30.08.2012</t>
  </si>
  <si>
    <t>15.    30.08.2012</t>
  </si>
  <si>
    <t>16.  07.09.2012</t>
  </si>
  <si>
    <t>ИП Карашок Альберт Нухович</t>
  </si>
  <si>
    <t>010704412198</t>
  </si>
  <si>
    <t>ИП Гатагу Разиет Каладжериевна</t>
  </si>
  <si>
    <t>платежное поручение № 25 от 15.11.2012</t>
  </si>
  <si>
    <t>ООО "Мрамор"</t>
  </si>
  <si>
    <t>385200 г. Адыгейск</t>
  </si>
  <si>
    <t>385200 г. Адыгейск, ул.Шовгенова, дом 13</t>
  </si>
  <si>
    <t>385200 г. Адыгейск, ул.Кирова, дом 14, кв.1</t>
  </si>
  <si>
    <t>18.    15.11.2012</t>
  </si>
  <si>
    <t>ИП Шумен Казбек Азметович</t>
  </si>
  <si>
    <t>385200 г. Адыгейск, ул.Ленина, дом 2, кв.43</t>
  </si>
  <si>
    <t>010702204280</t>
  </si>
  <si>
    <t>19.    15.11.2012</t>
  </si>
  <si>
    <t>ИП Тлецери Вячеслав Айдамирович</t>
  </si>
  <si>
    <t>385200 г. Адыгейск, ул.Шовгенова, дом 24</t>
  </si>
  <si>
    <t>010702703160</t>
  </si>
  <si>
    <t>20.    15.11.2012</t>
  </si>
  <si>
    <t>ИП Хуаде Калахан Нуховна</t>
  </si>
  <si>
    <t>385200 г. Адыгейск, ул.Пролетарская, дом 13, кв.5</t>
  </si>
  <si>
    <t>010700425421</t>
  </si>
  <si>
    <t>ИП Емиж Зоя Рамазановна</t>
  </si>
  <si>
    <t>385200 г. Адыгейск, ул.Горького, дом 25, кв.4</t>
  </si>
  <si>
    <t>010700045860</t>
  </si>
  <si>
    <t>22.     05.12.2012</t>
  </si>
  <si>
    <t>Постановлением главы от 05.12.2012 №1087</t>
  </si>
  <si>
    <t>385200 г. Адыгейск, ул.Ленина, дом 22, кв.5</t>
  </si>
  <si>
    <t>010700164547</t>
  </si>
  <si>
    <t>24 мес.</t>
  </si>
  <si>
    <t>ИП Наток Зарема Аскеровна</t>
  </si>
  <si>
    <t>385200 г. Адыгейск, ул.Коммунистическая, дом 12, кв.74</t>
  </si>
  <si>
    <t>010701143638</t>
  </si>
  <si>
    <t>Тлецери Аслан Мугдинович</t>
  </si>
  <si>
    <t>Плат. пор №30 от 20.12.2012</t>
  </si>
  <si>
    <t>Выставки Ярмарки</t>
  </si>
  <si>
    <t>Протокол №8 ККВМСП от 07.12.2012г.</t>
  </si>
  <si>
    <t>25.  20.12.2012г.</t>
  </si>
  <si>
    <t>Протокол №9 ККВМСП от 20.12.2012г.</t>
  </si>
  <si>
    <t>ИП Духу Мариет Гиссовна</t>
  </si>
  <si>
    <t>Протокол №8 ККВМСП от 08.11.2011г.</t>
  </si>
  <si>
    <t>17. 08.11.2012г.</t>
  </si>
  <si>
    <t>21.    15.11.2012</t>
  </si>
  <si>
    <t>23.     05.12.2012</t>
  </si>
  <si>
    <t>24. 07.12.2012г.</t>
  </si>
  <si>
    <t>26.  20.12.2012г.</t>
  </si>
  <si>
    <t>27. 20.12.2012г.</t>
  </si>
  <si>
    <t>155 000 М.Б. 45 000 возврат</t>
  </si>
  <si>
    <t>1. 29.03.2013г.</t>
  </si>
  <si>
    <t>385200 г. Адыгейск, ул.Ким дом 16</t>
  </si>
  <si>
    <t>за 2013 год</t>
  </si>
  <si>
    <t>ИП Наток Тамара Казбековна</t>
  </si>
  <si>
    <t>385200 г. Адыгейск, ул.Комсомольская 6</t>
  </si>
  <si>
    <t>010700401501</t>
  </si>
  <si>
    <t>2. 03.06.2013г.</t>
  </si>
  <si>
    <t>Протокол №2 ККВМСП от 03.06.2013г.</t>
  </si>
  <si>
    <t>Протокол №3 ККВМСП от 06.09.2013г.</t>
  </si>
  <si>
    <t>ИП Елина Зоя Александровна</t>
  </si>
  <si>
    <t>385200 г. Адыгейск, ул.Ленина 24 А 38</t>
  </si>
  <si>
    <t>010700009051</t>
  </si>
  <si>
    <t>ООО "Бислан"</t>
  </si>
  <si>
    <t>Распоряжением главы от 28.06.2013 №484</t>
  </si>
  <si>
    <t>4.    28.06.2013</t>
  </si>
  <si>
    <t>3.    28.06.2013</t>
  </si>
  <si>
    <t>5. 06.09.2013г.</t>
  </si>
  <si>
    <t>0107001166</t>
  </si>
  <si>
    <t>6.    16.12.2013</t>
  </si>
  <si>
    <t>договор № 1 от 16.12.2013</t>
  </si>
  <si>
    <t>385200 г. Адыгейск, ул. Коммунистическая 14/1</t>
  </si>
  <si>
    <t>010700390810</t>
  </si>
  <si>
    <t>Распоряжением главы от 27.12.2013 №1103</t>
  </si>
  <si>
    <t>ИП Тугуз Нурдин Нальбиевич</t>
  </si>
  <si>
    <t>ИП Хуако Руслан Юсуфович</t>
  </si>
  <si>
    <t>385200 г. Адыгейск, ул.Шовгенова 19/4.</t>
  </si>
  <si>
    <t xml:space="preserve">ИПБатмен Заурбий Инверович </t>
  </si>
  <si>
    <t>Протокол №4 ККВМСП от 27.12.2013г.</t>
  </si>
  <si>
    <t>385200 г. Адыгейск, Шовгенова 5, кв.1</t>
  </si>
  <si>
    <t>010700221763</t>
  </si>
  <si>
    <t>7.    16.12.2013</t>
  </si>
  <si>
    <t>8.    16.12.2013</t>
  </si>
  <si>
    <t>9.    16.12.2013</t>
  </si>
  <si>
    <t>10.    16.12.2013</t>
  </si>
  <si>
    <t>11.    16.12.2013</t>
  </si>
  <si>
    <t>12.  27.12.2013</t>
  </si>
  <si>
    <t>13.  27.12.2013</t>
  </si>
  <si>
    <t>14.  27.12.2013</t>
  </si>
  <si>
    <t xml:space="preserve">17.         27.12.2013г.       </t>
  </si>
  <si>
    <t>ИП Овчинникова Ангелина Георгиевна</t>
  </si>
  <si>
    <t>385200 г. Адыгейск, ул.Чайковского, дом 1, кв.42</t>
  </si>
  <si>
    <t>010700080907</t>
  </si>
  <si>
    <t>010700200989</t>
  </si>
  <si>
    <t>Возврат 175000, 25 м.б.</t>
  </si>
  <si>
    <t xml:space="preserve">18.         27.12.2013г.       </t>
  </si>
  <si>
    <t>Протокол №1 ККВМСП от 18.02.2013г.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</si>
</sst>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mmm/yyyy"/>
    <numFmt numFmtId="170" formatCode="#,##0_ ;\-#,##0\ 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zoomScalePageLayoutView="0" workbookViewId="0" topLeftCell="A87">
      <selection activeCell="I98" sqref="I98"/>
    </sheetView>
  </sheetViews>
  <sheetFormatPr defaultColWidth="9.00390625" defaultRowHeight="12.75"/>
  <cols>
    <col min="1" max="1" width="10.375" style="6" customWidth="1"/>
    <col min="2" max="2" width="13.375" style="6" customWidth="1"/>
    <col min="3" max="4" width="18.00390625" style="6" customWidth="1"/>
    <col min="5" max="5" width="15.25390625" style="12" customWidth="1"/>
    <col min="6" max="6" width="12.25390625" style="6" customWidth="1"/>
    <col min="7" max="7" width="10.00390625" style="6" customWidth="1"/>
    <col min="8" max="8" width="10.25390625" style="6" customWidth="1"/>
    <col min="9" max="9" width="12.25390625" style="6" customWidth="1"/>
    <col min="10" max="16384" width="9.125" style="6" customWidth="1"/>
  </cols>
  <sheetData>
    <row r="2" spans="1:11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3" t="s">
        <v>167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42" t="s">
        <v>273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8" customHeight="1">
      <c r="A5" s="44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2">
      <c r="A6" s="39" t="s">
        <v>1</v>
      </c>
      <c r="B6" s="39" t="s">
        <v>2</v>
      </c>
      <c r="C6" s="39" t="s">
        <v>3</v>
      </c>
      <c r="D6" s="39"/>
      <c r="E6" s="39"/>
      <c r="F6" s="39"/>
      <c r="G6" s="39" t="s">
        <v>5</v>
      </c>
      <c r="H6" s="39"/>
      <c r="I6" s="39"/>
      <c r="J6" s="39"/>
      <c r="K6" s="39" t="s">
        <v>6</v>
      </c>
      <c r="L6" s="36" t="s">
        <v>140</v>
      </c>
    </row>
    <row r="7" spans="1:12" ht="12">
      <c r="A7" s="39"/>
      <c r="B7" s="39"/>
      <c r="C7" s="39" t="s">
        <v>4</v>
      </c>
      <c r="D7" s="39"/>
      <c r="E7" s="39"/>
      <c r="F7" s="39"/>
      <c r="G7" s="39"/>
      <c r="H7" s="39"/>
      <c r="I7" s="39"/>
      <c r="J7" s="39"/>
      <c r="K7" s="39"/>
      <c r="L7" s="37"/>
    </row>
    <row r="8" spans="1:12" ht="131.25" customHeight="1">
      <c r="A8" s="39"/>
      <c r="B8" s="39"/>
      <c r="C8" s="1" t="s">
        <v>7</v>
      </c>
      <c r="D8" s="1" t="s">
        <v>8</v>
      </c>
      <c r="E8" s="4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39"/>
      <c r="L8" s="38"/>
    </row>
    <row r="9" spans="1:12" ht="12">
      <c r="A9" s="1">
        <v>1</v>
      </c>
      <c r="B9" s="1">
        <v>2</v>
      </c>
      <c r="C9" s="1">
        <v>3</v>
      </c>
      <c r="D9" s="1">
        <v>4</v>
      </c>
      <c r="E9" s="4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20">
        <v>11</v>
      </c>
      <c r="L9" s="26">
        <v>12</v>
      </c>
    </row>
    <row r="10" spans="1:12" ht="21.75" customHeight="1">
      <c r="A10" s="40" t="s">
        <v>15</v>
      </c>
      <c r="B10" s="40"/>
      <c r="C10" s="40"/>
      <c r="D10" s="40"/>
      <c r="E10" s="40"/>
      <c r="F10" s="40"/>
      <c r="G10" s="1"/>
      <c r="H10" s="1"/>
      <c r="I10" s="1"/>
      <c r="J10" s="1"/>
      <c r="K10" s="21"/>
      <c r="L10" s="24"/>
    </row>
    <row r="11" spans="1:12" ht="1.5" customHeight="1">
      <c r="A11" s="1"/>
      <c r="B11" s="2"/>
      <c r="C11" s="1"/>
      <c r="D11" s="2"/>
      <c r="E11" s="4"/>
      <c r="F11" s="1"/>
      <c r="G11" s="1"/>
      <c r="H11" s="1"/>
      <c r="I11" s="13"/>
      <c r="J11" s="1"/>
      <c r="K11" s="21"/>
      <c r="L11" s="24"/>
    </row>
    <row r="12" spans="1:12" ht="12" hidden="1">
      <c r="A12" s="2"/>
      <c r="B12" s="2"/>
      <c r="C12" s="1"/>
      <c r="D12" s="1"/>
      <c r="E12" s="4"/>
      <c r="F12" s="1"/>
      <c r="G12" s="1"/>
      <c r="H12" s="1"/>
      <c r="I12" s="13"/>
      <c r="J12" s="1"/>
      <c r="K12" s="21"/>
      <c r="L12" s="24"/>
    </row>
    <row r="13" spans="1:12" ht="12">
      <c r="A13" s="2"/>
      <c r="B13" s="2"/>
      <c r="C13" s="1"/>
      <c r="D13" s="1"/>
      <c r="E13" s="4"/>
      <c r="F13" s="1"/>
      <c r="G13" s="1"/>
      <c r="H13" s="1"/>
      <c r="I13" s="13"/>
      <c r="J13" s="1"/>
      <c r="K13" s="21"/>
      <c r="L13" s="24"/>
    </row>
    <row r="14" spans="1:12" ht="12">
      <c r="A14" s="5" t="s">
        <v>18</v>
      </c>
      <c r="B14" s="2"/>
      <c r="C14" s="1"/>
      <c r="D14" s="1"/>
      <c r="E14" s="4"/>
      <c r="F14" s="1"/>
      <c r="G14" s="1"/>
      <c r="H14" s="1"/>
      <c r="I14" s="14">
        <f>SUM(I11:I13)</f>
        <v>0</v>
      </c>
      <c r="J14" s="1"/>
      <c r="K14" s="21"/>
      <c r="L14" s="24"/>
    </row>
    <row r="15" spans="1:12" ht="12.75" customHeight="1">
      <c r="A15" s="40" t="s">
        <v>16</v>
      </c>
      <c r="B15" s="40"/>
      <c r="C15" s="40"/>
      <c r="D15" s="40"/>
      <c r="E15" s="40"/>
      <c r="F15" s="40"/>
      <c r="G15" s="1"/>
      <c r="H15" s="1"/>
      <c r="I15" s="1"/>
      <c r="J15" s="1"/>
      <c r="K15" s="21"/>
      <c r="L15" s="24"/>
    </row>
    <row r="16" spans="1:12" ht="12" hidden="1">
      <c r="A16" s="2"/>
      <c r="B16" s="2"/>
      <c r="C16" s="1"/>
      <c r="D16" s="1"/>
      <c r="E16" s="4"/>
      <c r="F16" s="1"/>
      <c r="G16" s="1"/>
      <c r="H16" s="1"/>
      <c r="I16" s="1"/>
      <c r="J16" s="1"/>
      <c r="K16" s="21"/>
      <c r="L16" s="24"/>
    </row>
    <row r="17" spans="1:12" ht="1.5" customHeight="1">
      <c r="A17" s="2"/>
      <c r="B17" s="2"/>
      <c r="C17" s="1"/>
      <c r="D17" s="1"/>
      <c r="E17" s="4"/>
      <c r="F17" s="1"/>
      <c r="G17" s="1"/>
      <c r="H17" s="1"/>
      <c r="I17" s="1"/>
      <c r="J17" s="1"/>
      <c r="K17" s="3"/>
      <c r="L17" s="24"/>
    </row>
    <row r="18" spans="1:12" ht="12">
      <c r="A18" s="2"/>
      <c r="B18" s="2"/>
      <c r="C18" s="1"/>
      <c r="D18" s="1"/>
      <c r="E18" s="4"/>
      <c r="F18" s="1"/>
      <c r="G18" s="1"/>
      <c r="H18" s="1"/>
      <c r="I18" s="1"/>
      <c r="J18" s="1"/>
      <c r="K18" s="21"/>
      <c r="L18" s="24"/>
    </row>
    <row r="19" spans="1:12" ht="12">
      <c r="A19" s="5" t="s">
        <v>18</v>
      </c>
      <c r="B19" s="2"/>
      <c r="C19" s="1"/>
      <c r="D19" s="1"/>
      <c r="E19" s="4"/>
      <c r="F19" s="1"/>
      <c r="G19" s="1"/>
      <c r="H19" s="1"/>
      <c r="I19" s="14">
        <f>SUM(I16:I18)</f>
        <v>0</v>
      </c>
      <c r="J19" s="1"/>
      <c r="K19" s="21"/>
      <c r="L19" s="24"/>
    </row>
    <row r="20" spans="1:12" ht="12">
      <c r="A20" s="40" t="s">
        <v>17</v>
      </c>
      <c r="B20" s="40"/>
      <c r="C20" s="40"/>
      <c r="D20" s="40"/>
      <c r="E20" s="40"/>
      <c r="F20" s="40"/>
      <c r="G20" s="1"/>
      <c r="H20" s="1"/>
      <c r="I20" s="1"/>
      <c r="J20" s="1"/>
      <c r="K20" s="21"/>
      <c r="L20" s="24"/>
    </row>
    <row r="21" spans="1:12" s="16" customFormat="1" ht="38.25" customHeight="1" hidden="1">
      <c r="A21" s="19" t="s">
        <v>37</v>
      </c>
      <c r="B21" s="7" t="s">
        <v>24</v>
      </c>
      <c r="C21" s="8" t="s">
        <v>25</v>
      </c>
      <c r="D21" s="8" t="s">
        <v>26</v>
      </c>
      <c r="E21" s="9">
        <v>1070107000380</v>
      </c>
      <c r="F21" s="10" t="s">
        <v>27</v>
      </c>
      <c r="G21" s="7" t="s">
        <v>20</v>
      </c>
      <c r="H21" s="7" t="s">
        <v>21</v>
      </c>
      <c r="I21" s="11">
        <v>70000</v>
      </c>
      <c r="J21" s="7" t="s">
        <v>22</v>
      </c>
      <c r="K21" s="22" t="s">
        <v>115</v>
      </c>
      <c r="L21" s="25"/>
    </row>
    <row r="22" spans="1:12" ht="40.5" customHeight="1" hidden="1">
      <c r="A22" s="7" t="s">
        <v>38</v>
      </c>
      <c r="B22" s="7" t="s">
        <v>29</v>
      </c>
      <c r="C22" s="8" t="s">
        <v>30</v>
      </c>
      <c r="D22" s="8" t="s">
        <v>31</v>
      </c>
      <c r="E22" s="9">
        <v>307010718500039</v>
      </c>
      <c r="F22" s="10" t="s">
        <v>32</v>
      </c>
      <c r="G22" s="7" t="s">
        <v>20</v>
      </c>
      <c r="H22" s="7" t="s">
        <v>21</v>
      </c>
      <c r="I22" s="11">
        <v>50000</v>
      </c>
      <c r="J22" s="7" t="s">
        <v>22</v>
      </c>
      <c r="K22" s="23" t="s">
        <v>114</v>
      </c>
      <c r="L22" s="24"/>
    </row>
    <row r="23" spans="1:12" ht="42" customHeight="1" hidden="1">
      <c r="A23" s="7" t="s">
        <v>39</v>
      </c>
      <c r="B23" s="7" t="s">
        <v>33</v>
      </c>
      <c r="C23" s="8" t="s">
        <v>34</v>
      </c>
      <c r="D23" s="8" t="s">
        <v>35</v>
      </c>
      <c r="E23" s="9">
        <v>304010710500034</v>
      </c>
      <c r="F23" s="10" t="s">
        <v>36</v>
      </c>
      <c r="G23" s="7" t="s">
        <v>20</v>
      </c>
      <c r="H23" s="7" t="s">
        <v>21</v>
      </c>
      <c r="I23" s="11">
        <v>70000</v>
      </c>
      <c r="J23" s="7" t="s">
        <v>22</v>
      </c>
      <c r="K23" s="22" t="s">
        <v>63</v>
      </c>
      <c r="L23" s="24"/>
    </row>
    <row r="24" spans="1:12" ht="39" customHeight="1" hidden="1">
      <c r="A24" s="7" t="s">
        <v>40</v>
      </c>
      <c r="B24" s="7" t="s">
        <v>41</v>
      </c>
      <c r="C24" s="8" t="s">
        <v>42</v>
      </c>
      <c r="D24" s="8" t="s">
        <v>43</v>
      </c>
      <c r="E24" s="9">
        <v>305010702700362</v>
      </c>
      <c r="F24" s="10" t="s">
        <v>44</v>
      </c>
      <c r="G24" s="7" t="s">
        <v>20</v>
      </c>
      <c r="H24" s="7" t="s">
        <v>21</v>
      </c>
      <c r="I24" s="11">
        <v>70000</v>
      </c>
      <c r="J24" s="7" t="s">
        <v>22</v>
      </c>
      <c r="K24" s="22" t="s">
        <v>63</v>
      </c>
      <c r="L24" s="24"/>
    </row>
    <row r="25" spans="1:12" ht="39" customHeight="1" hidden="1">
      <c r="A25" s="7" t="s">
        <v>45</v>
      </c>
      <c r="B25" s="7" t="s">
        <v>46</v>
      </c>
      <c r="C25" s="8" t="s">
        <v>47</v>
      </c>
      <c r="D25" s="8" t="s">
        <v>48</v>
      </c>
      <c r="E25" s="9">
        <v>308010702200080</v>
      </c>
      <c r="F25" s="10" t="s">
        <v>49</v>
      </c>
      <c r="G25" s="7" t="s">
        <v>20</v>
      </c>
      <c r="H25" s="7" t="s">
        <v>21</v>
      </c>
      <c r="I25" s="11">
        <v>70000</v>
      </c>
      <c r="J25" s="7" t="s">
        <v>22</v>
      </c>
      <c r="K25" s="22" t="s">
        <v>63</v>
      </c>
      <c r="L25" s="24"/>
    </row>
    <row r="26" spans="1:12" ht="39" customHeight="1" hidden="1">
      <c r="A26" s="7" t="s">
        <v>64</v>
      </c>
      <c r="B26" s="7" t="s">
        <v>50</v>
      </c>
      <c r="C26" s="8" t="s">
        <v>58</v>
      </c>
      <c r="D26" s="8" t="s">
        <v>51</v>
      </c>
      <c r="E26" s="9">
        <v>309010729300044</v>
      </c>
      <c r="F26" s="10" t="s">
        <v>52</v>
      </c>
      <c r="G26" s="7" t="s">
        <v>20</v>
      </c>
      <c r="H26" s="7" t="s">
        <v>21</v>
      </c>
      <c r="I26" s="11">
        <v>70000</v>
      </c>
      <c r="J26" s="7" t="s">
        <v>22</v>
      </c>
      <c r="K26" s="22" t="s">
        <v>138</v>
      </c>
      <c r="L26" s="24"/>
    </row>
    <row r="27" spans="1:12" ht="35.25" customHeight="1" hidden="1">
      <c r="A27" s="7" t="s">
        <v>65</v>
      </c>
      <c r="B27" s="7" t="s">
        <v>50</v>
      </c>
      <c r="C27" s="8" t="s">
        <v>59</v>
      </c>
      <c r="D27" s="8" t="s">
        <v>53</v>
      </c>
      <c r="E27" s="9">
        <v>309010714600012</v>
      </c>
      <c r="F27" s="10" t="s">
        <v>54</v>
      </c>
      <c r="G27" s="7" t="s">
        <v>20</v>
      </c>
      <c r="H27" s="7" t="s">
        <v>21</v>
      </c>
      <c r="I27" s="11">
        <v>70000</v>
      </c>
      <c r="J27" s="7" t="s">
        <v>22</v>
      </c>
      <c r="K27" s="22" t="s">
        <v>113</v>
      </c>
      <c r="L27" s="24"/>
    </row>
    <row r="28" spans="1:12" ht="35.25" customHeight="1" hidden="1">
      <c r="A28" s="7" t="s">
        <v>66</v>
      </c>
      <c r="B28" s="7" t="s">
        <v>50</v>
      </c>
      <c r="C28" s="8" t="s">
        <v>60</v>
      </c>
      <c r="D28" s="8" t="s">
        <v>55</v>
      </c>
      <c r="E28" s="9">
        <v>309010725300160</v>
      </c>
      <c r="F28" s="10" t="s">
        <v>56</v>
      </c>
      <c r="G28" s="7" t="s">
        <v>20</v>
      </c>
      <c r="H28" s="7" t="s">
        <v>21</v>
      </c>
      <c r="I28" s="11">
        <v>70000</v>
      </c>
      <c r="J28" s="7" t="s">
        <v>22</v>
      </c>
      <c r="K28" s="22" t="s">
        <v>113</v>
      </c>
      <c r="L28" s="24"/>
    </row>
    <row r="29" spans="1:12" ht="35.25" customHeight="1" hidden="1">
      <c r="A29" s="7" t="s">
        <v>67</v>
      </c>
      <c r="B29" s="7" t="s">
        <v>50</v>
      </c>
      <c r="C29" s="8" t="s">
        <v>61</v>
      </c>
      <c r="D29" s="8" t="s">
        <v>57</v>
      </c>
      <c r="E29" s="9">
        <v>309010716100030</v>
      </c>
      <c r="F29" s="10" t="s">
        <v>62</v>
      </c>
      <c r="G29" s="7" t="s">
        <v>20</v>
      </c>
      <c r="H29" s="7" t="s">
        <v>21</v>
      </c>
      <c r="I29" s="11">
        <v>70000</v>
      </c>
      <c r="J29" s="7" t="s">
        <v>22</v>
      </c>
      <c r="K29" s="22" t="s">
        <v>113</v>
      </c>
      <c r="L29" s="24"/>
    </row>
    <row r="30" spans="1:12" ht="35.25" customHeight="1" hidden="1">
      <c r="A30" s="7" t="s">
        <v>78</v>
      </c>
      <c r="B30" s="7" t="s">
        <v>68</v>
      </c>
      <c r="C30" s="8" t="s">
        <v>69</v>
      </c>
      <c r="D30" s="8" t="s">
        <v>70</v>
      </c>
      <c r="E30" s="9">
        <v>304010719700060</v>
      </c>
      <c r="F30" s="10" t="s">
        <v>72</v>
      </c>
      <c r="G30" s="7" t="s">
        <v>71</v>
      </c>
      <c r="H30" s="7" t="s">
        <v>21</v>
      </c>
      <c r="I30" s="11">
        <v>7500</v>
      </c>
      <c r="J30" s="7"/>
      <c r="K30" s="22" t="s">
        <v>113</v>
      </c>
      <c r="L30" s="24"/>
    </row>
    <row r="31" spans="1:12" ht="35.25" customHeight="1" hidden="1">
      <c r="A31" s="7" t="s">
        <v>79</v>
      </c>
      <c r="B31" s="7" t="s">
        <v>68</v>
      </c>
      <c r="C31" s="8" t="s">
        <v>73</v>
      </c>
      <c r="D31" s="8" t="s">
        <v>75</v>
      </c>
      <c r="E31" s="9">
        <v>1020100860317</v>
      </c>
      <c r="F31" s="10" t="s">
        <v>76</v>
      </c>
      <c r="G31" s="7" t="s">
        <v>74</v>
      </c>
      <c r="H31" s="7" t="s">
        <v>21</v>
      </c>
      <c r="I31" s="11">
        <v>7500</v>
      </c>
      <c r="J31" s="7"/>
      <c r="K31" s="22" t="s">
        <v>113</v>
      </c>
      <c r="L31" s="24"/>
    </row>
    <row r="32" spans="1:12" ht="35.25" customHeight="1" hidden="1">
      <c r="A32" s="7" t="s">
        <v>77</v>
      </c>
      <c r="B32" s="7" t="s">
        <v>80</v>
      </c>
      <c r="C32" s="8" t="s">
        <v>82</v>
      </c>
      <c r="D32" s="8" t="s">
        <v>83</v>
      </c>
      <c r="E32" s="9">
        <v>308010735300029</v>
      </c>
      <c r="F32" s="10" t="s">
        <v>84</v>
      </c>
      <c r="G32" s="7" t="s">
        <v>81</v>
      </c>
      <c r="H32" s="7" t="s">
        <v>21</v>
      </c>
      <c r="I32" s="11">
        <v>5000</v>
      </c>
      <c r="J32" s="7"/>
      <c r="K32" s="22" t="s">
        <v>113</v>
      </c>
      <c r="L32" s="24"/>
    </row>
    <row r="33" spans="1:12" ht="35.25" customHeight="1" hidden="1">
      <c r="A33" s="7" t="s">
        <v>85</v>
      </c>
      <c r="B33" s="7" t="s">
        <v>86</v>
      </c>
      <c r="C33" s="8" t="s">
        <v>87</v>
      </c>
      <c r="D33" s="8" t="s">
        <v>88</v>
      </c>
      <c r="E33" s="9">
        <v>309010714900041</v>
      </c>
      <c r="F33" s="10" t="s">
        <v>89</v>
      </c>
      <c r="G33" s="7" t="s">
        <v>81</v>
      </c>
      <c r="H33" s="7" t="s">
        <v>90</v>
      </c>
      <c r="I33" s="11">
        <v>5000</v>
      </c>
      <c r="J33" s="7"/>
      <c r="K33" s="22" t="s">
        <v>113</v>
      </c>
      <c r="L33" s="24"/>
    </row>
    <row r="34" spans="1:12" ht="41.25" customHeight="1" hidden="1">
      <c r="A34" s="7" t="s">
        <v>91</v>
      </c>
      <c r="B34" s="7" t="s">
        <v>97</v>
      </c>
      <c r="C34" s="8" t="s">
        <v>96</v>
      </c>
      <c r="D34" s="8"/>
      <c r="E34" s="9"/>
      <c r="F34" s="10"/>
      <c r="G34" s="7" t="s">
        <v>98</v>
      </c>
      <c r="H34" s="7"/>
      <c r="I34" s="11">
        <v>4900</v>
      </c>
      <c r="J34" s="7"/>
      <c r="K34" s="22" t="s">
        <v>113</v>
      </c>
      <c r="L34" s="24"/>
    </row>
    <row r="35" spans="1:12" ht="42" customHeight="1" hidden="1">
      <c r="A35" s="7" t="s">
        <v>92</v>
      </c>
      <c r="B35" s="7" t="s">
        <v>100</v>
      </c>
      <c r="C35" s="8" t="s">
        <v>99</v>
      </c>
      <c r="D35" s="8"/>
      <c r="E35" s="9"/>
      <c r="F35" s="10" t="s">
        <v>101</v>
      </c>
      <c r="G35" s="7" t="s">
        <v>102</v>
      </c>
      <c r="H35" s="7"/>
      <c r="I35" s="11">
        <v>9182</v>
      </c>
      <c r="J35" s="7"/>
      <c r="K35" s="22" t="s">
        <v>113</v>
      </c>
      <c r="L35" s="24"/>
    </row>
    <row r="36" spans="1:12" ht="35.25" customHeight="1" hidden="1">
      <c r="A36" s="7" t="s">
        <v>93</v>
      </c>
      <c r="B36" s="7" t="s">
        <v>104</v>
      </c>
      <c r="C36" s="8" t="s">
        <v>103</v>
      </c>
      <c r="D36" s="8"/>
      <c r="E36" s="9"/>
      <c r="F36" s="10"/>
      <c r="G36" s="7" t="s">
        <v>105</v>
      </c>
      <c r="H36" s="7"/>
      <c r="I36" s="11">
        <v>20345</v>
      </c>
      <c r="J36" s="7"/>
      <c r="K36" s="22" t="s">
        <v>113</v>
      </c>
      <c r="L36" s="24"/>
    </row>
    <row r="37" spans="1:12" ht="35.25" customHeight="1" hidden="1">
      <c r="A37" s="7" t="s">
        <v>94</v>
      </c>
      <c r="B37" s="7" t="s">
        <v>107</v>
      </c>
      <c r="C37" s="8" t="s">
        <v>106</v>
      </c>
      <c r="D37" s="8"/>
      <c r="E37" s="9"/>
      <c r="F37" s="10" t="s">
        <v>108</v>
      </c>
      <c r="G37" s="7" t="s">
        <v>109</v>
      </c>
      <c r="H37" s="7"/>
      <c r="I37" s="11">
        <v>20000</v>
      </c>
      <c r="J37" s="7"/>
      <c r="K37" s="22" t="s">
        <v>113</v>
      </c>
      <c r="L37" s="24"/>
    </row>
    <row r="38" spans="1:12" ht="44.25" customHeight="1" hidden="1">
      <c r="A38" s="7" t="s">
        <v>95</v>
      </c>
      <c r="B38" s="7" t="s">
        <v>112</v>
      </c>
      <c r="C38" s="8" t="s">
        <v>110</v>
      </c>
      <c r="D38" s="8"/>
      <c r="E38" s="9"/>
      <c r="F38" s="10"/>
      <c r="G38" s="7" t="s">
        <v>111</v>
      </c>
      <c r="H38" s="7"/>
      <c r="I38" s="11">
        <v>4000</v>
      </c>
      <c r="J38" s="7"/>
      <c r="K38" s="22" t="s">
        <v>113</v>
      </c>
      <c r="L38" s="24"/>
    </row>
    <row r="39" spans="1:12" ht="35.25" customHeight="1" hidden="1">
      <c r="A39" s="7" t="s">
        <v>116</v>
      </c>
      <c r="B39" s="7" t="s">
        <v>121</v>
      </c>
      <c r="C39" s="8" t="s">
        <v>137</v>
      </c>
      <c r="D39" s="8" t="s">
        <v>126</v>
      </c>
      <c r="E39" s="9">
        <v>308010707100039</v>
      </c>
      <c r="F39" s="10" t="s">
        <v>133</v>
      </c>
      <c r="G39" s="7" t="s">
        <v>20</v>
      </c>
      <c r="H39" s="7" t="s">
        <v>21</v>
      </c>
      <c r="I39" s="11">
        <v>70000</v>
      </c>
      <c r="J39" s="7" t="s">
        <v>22</v>
      </c>
      <c r="K39" s="22" t="s">
        <v>135</v>
      </c>
      <c r="L39" s="24"/>
    </row>
    <row r="40" spans="1:12" ht="35.25" customHeight="1" hidden="1">
      <c r="A40" s="7" t="s">
        <v>117</v>
      </c>
      <c r="B40" s="7" t="s">
        <v>121</v>
      </c>
      <c r="C40" s="8" t="s">
        <v>122</v>
      </c>
      <c r="D40" s="8" t="s">
        <v>31</v>
      </c>
      <c r="E40" s="9">
        <v>307010718500039</v>
      </c>
      <c r="F40" s="10" t="s">
        <v>32</v>
      </c>
      <c r="G40" s="7" t="s">
        <v>20</v>
      </c>
      <c r="H40" s="7" t="s">
        <v>21</v>
      </c>
      <c r="I40" s="11">
        <v>70000</v>
      </c>
      <c r="J40" s="7" t="s">
        <v>22</v>
      </c>
      <c r="K40" s="22" t="s">
        <v>135</v>
      </c>
      <c r="L40" s="24"/>
    </row>
    <row r="41" spans="1:12" ht="35.25" customHeight="1" hidden="1">
      <c r="A41" s="7" t="s">
        <v>118</v>
      </c>
      <c r="B41" s="7" t="s">
        <v>121</v>
      </c>
      <c r="C41" s="8" t="s">
        <v>123</v>
      </c>
      <c r="D41" s="8" t="s">
        <v>128</v>
      </c>
      <c r="E41" s="9">
        <v>30401071130021</v>
      </c>
      <c r="F41" s="10" t="s">
        <v>132</v>
      </c>
      <c r="G41" s="7" t="s">
        <v>20</v>
      </c>
      <c r="H41" s="7" t="s">
        <v>21</v>
      </c>
      <c r="I41" s="11">
        <v>70000</v>
      </c>
      <c r="J41" s="7" t="s">
        <v>131</v>
      </c>
      <c r="K41" s="22" t="s">
        <v>135</v>
      </c>
      <c r="L41" s="24"/>
    </row>
    <row r="42" spans="1:12" ht="35.25" customHeight="1" hidden="1">
      <c r="A42" s="7" t="s">
        <v>119</v>
      </c>
      <c r="B42" s="7" t="s">
        <v>121</v>
      </c>
      <c r="C42" s="8" t="s">
        <v>124</v>
      </c>
      <c r="D42" s="8" t="s">
        <v>127</v>
      </c>
      <c r="E42" s="9">
        <v>309010716000015</v>
      </c>
      <c r="F42" s="10" t="s">
        <v>134</v>
      </c>
      <c r="G42" s="7" t="s">
        <v>20</v>
      </c>
      <c r="H42" s="7" t="s">
        <v>21</v>
      </c>
      <c r="I42" s="11">
        <v>70000</v>
      </c>
      <c r="J42" s="7" t="s">
        <v>131</v>
      </c>
      <c r="K42" s="22" t="s">
        <v>135</v>
      </c>
      <c r="L42" s="24"/>
    </row>
    <row r="43" spans="1:12" ht="35.25" customHeight="1" hidden="1">
      <c r="A43" s="7" t="s">
        <v>120</v>
      </c>
      <c r="B43" s="7" t="s">
        <v>121</v>
      </c>
      <c r="C43" s="8" t="s">
        <v>125</v>
      </c>
      <c r="D43" s="8" t="s">
        <v>129</v>
      </c>
      <c r="E43" s="9">
        <v>307010728200012</v>
      </c>
      <c r="F43" s="10" t="s">
        <v>130</v>
      </c>
      <c r="G43" s="7" t="s">
        <v>20</v>
      </c>
      <c r="H43" s="7" t="s">
        <v>21</v>
      </c>
      <c r="I43" s="11">
        <v>70000</v>
      </c>
      <c r="J43" s="7" t="s">
        <v>22</v>
      </c>
      <c r="K43" s="22" t="s">
        <v>136</v>
      </c>
      <c r="L43" s="24"/>
    </row>
    <row r="44" spans="1:12" ht="35.25" customHeight="1" hidden="1">
      <c r="A44" s="7" t="s">
        <v>144</v>
      </c>
      <c r="B44" s="7" t="s">
        <v>145</v>
      </c>
      <c r="C44" s="8" t="s">
        <v>106</v>
      </c>
      <c r="D44" s="8"/>
      <c r="E44" s="9"/>
      <c r="F44" s="10" t="s">
        <v>108</v>
      </c>
      <c r="G44" s="7" t="s">
        <v>109</v>
      </c>
      <c r="H44" s="7"/>
      <c r="I44" s="11">
        <v>20000</v>
      </c>
      <c r="J44" s="7"/>
      <c r="K44" s="7" t="s">
        <v>113</v>
      </c>
      <c r="L44" s="24"/>
    </row>
    <row r="45" spans="1:12" ht="43.5" customHeight="1">
      <c r="A45" s="27" t="s">
        <v>271</v>
      </c>
      <c r="B45" s="27" t="s">
        <v>316</v>
      </c>
      <c r="C45" s="28" t="s">
        <v>42</v>
      </c>
      <c r="D45" s="28" t="s">
        <v>272</v>
      </c>
      <c r="E45" s="29">
        <v>3050107027000360</v>
      </c>
      <c r="F45" s="30" t="s">
        <v>44</v>
      </c>
      <c r="G45" s="27" t="s">
        <v>20</v>
      </c>
      <c r="H45" s="27" t="s">
        <v>21</v>
      </c>
      <c r="I45" s="31">
        <v>200000</v>
      </c>
      <c r="J45" s="27" t="s">
        <v>252</v>
      </c>
      <c r="K45" s="32" t="s">
        <v>168</v>
      </c>
      <c r="L45" s="27" t="s">
        <v>164</v>
      </c>
    </row>
    <row r="46" spans="1:12" ht="44.25" customHeight="1" hidden="1">
      <c r="A46" s="27" t="s">
        <v>169</v>
      </c>
      <c r="B46" s="27" t="s">
        <v>197</v>
      </c>
      <c r="C46" s="28" t="s">
        <v>170</v>
      </c>
      <c r="D46" s="28" t="s">
        <v>171</v>
      </c>
      <c r="E46" s="29">
        <v>311010716800022</v>
      </c>
      <c r="F46" s="30" t="s">
        <v>172</v>
      </c>
      <c r="G46" s="27" t="s">
        <v>20</v>
      </c>
      <c r="H46" s="27" t="s">
        <v>21</v>
      </c>
      <c r="I46" s="31">
        <v>150000</v>
      </c>
      <c r="J46" s="27" t="s">
        <v>22</v>
      </c>
      <c r="K46" s="32" t="s">
        <v>168</v>
      </c>
      <c r="L46" s="27" t="s">
        <v>141</v>
      </c>
    </row>
    <row r="47" spans="1:12" ht="44.25" customHeight="1" hidden="1">
      <c r="A47" s="7" t="s">
        <v>173</v>
      </c>
      <c r="B47" s="7" t="s">
        <v>174</v>
      </c>
      <c r="C47" s="8" t="s">
        <v>175</v>
      </c>
      <c r="D47" s="8" t="s">
        <v>176</v>
      </c>
      <c r="E47" s="9">
        <v>311010728300015</v>
      </c>
      <c r="F47" s="10" t="s">
        <v>177</v>
      </c>
      <c r="G47" s="7" t="s">
        <v>81</v>
      </c>
      <c r="H47" s="7" t="s">
        <v>21</v>
      </c>
      <c r="I47" s="11">
        <v>150000</v>
      </c>
      <c r="J47" s="7"/>
      <c r="K47" s="7" t="s">
        <v>178</v>
      </c>
      <c r="L47" s="7" t="s">
        <v>179</v>
      </c>
    </row>
    <row r="48" spans="1:12" ht="44.25" customHeight="1" hidden="1">
      <c r="A48" s="27" t="s">
        <v>180</v>
      </c>
      <c r="B48" s="27" t="s">
        <v>198</v>
      </c>
      <c r="C48" s="28" t="s">
        <v>181</v>
      </c>
      <c r="D48" s="28" t="s">
        <v>182</v>
      </c>
      <c r="E48" s="29">
        <v>3110107736100030</v>
      </c>
      <c r="F48" s="30" t="s">
        <v>183</v>
      </c>
      <c r="G48" s="27" t="s">
        <v>20</v>
      </c>
      <c r="H48" s="27" t="s">
        <v>21</v>
      </c>
      <c r="I48" s="31">
        <v>100000</v>
      </c>
      <c r="J48" s="27" t="s">
        <v>22</v>
      </c>
      <c r="K48" s="32" t="s">
        <v>168</v>
      </c>
      <c r="L48" s="7" t="s">
        <v>164</v>
      </c>
    </row>
    <row r="49" spans="1:12" ht="44.25" customHeight="1" hidden="1">
      <c r="A49" s="27" t="s">
        <v>184</v>
      </c>
      <c r="B49" s="27" t="s">
        <v>199</v>
      </c>
      <c r="C49" s="28" t="s">
        <v>185</v>
      </c>
      <c r="D49" s="28" t="s">
        <v>186</v>
      </c>
      <c r="E49" s="29">
        <v>311010728600044</v>
      </c>
      <c r="F49" s="30" t="s">
        <v>187</v>
      </c>
      <c r="G49" s="27" t="s">
        <v>20</v>
      </c>
      <c r="H49" s="27" t="s">
        <v>21</v>
      </c>
      <c r="I49" s="31">
        <v>100000</v>
      </c>
      <c r="J49" s="27" t="s">
        <v>22</v>
      </c>
      <c r="K49" s="32" t="s">
        <v>168</v>
      </c>
      <c r="L49" s="27" t="s">
        <v>141</v>
      </c>
    </row>
    <row r="50" spans="1:12" ht="44.25" customHeight="1" hidden="1">
      <c r="A50" s="27" t="s">
        <v>188</v>
      </c>
      <c r="B50" s="27" t="s">
        <v>200</v>
      </c>
      <c r="C50" s="28" t="s">
        <v>189</v>
      </c>
      <c r="D50" s="28" t="s">
        <v>190</v>
      </c>
      <c r="E50" s="29">
        <v>310010733700255</v>
      </c>
      <c r="F50" s="30" t="s">
        <v>191</v>
      </c>
      <c r="G50" s="27" t="s">
        <v>20</v>
      </c>
      <c r="H50" s="27" t="s">
        <v>21</v>
      </c>
      <c r="I50" s="31">
        <v>100000</v>
      </c>
      <c r="J50" s="27" t="s">
        <v>22</v>
      </c>
      <c r="K50" s="32" t="s">
        <v>168</v>
      </c>
      <c r="L50" s="27" t="s">
        <v>141</v>
      </c>
    </row>
    <row r="51" spans="1:12" ht="44.25" customHeight="1" hidden="1">
      <c r="A51" s="27" t="s">
        <v>192</v>
      </c>
      <c r="B51" s="27" t="s">
        <v>202</v>
      </c>
      <c r="C51" s="28" t="s">
        <v>193</v>
      </c>
      <c r="D51" s="28" t="s">
        <v>194</v>
      </c>
      <c r="E51" s="29">
        <v>305010705300027</v>
      </c>
      <c r="F51" s="30" t="s">
        <v>195</v>
      </c>
      <c r="G51" s="27" t="s">
        <v>20</v>
      </c>
      <c r="H51" s="27" t="s">
        <v>21</v>
      </c>
      <c r="I51" s="31">
        <v>200000</v>
      </c>
      <c r="J51" s="27" t="s">
        <v>22</v>
      </c>
      <c r="K51" s="32" t="s">
        <v>168</v>
      </c>
      <c r="L51" s="27" t="s">
        <v>164</v>
      </c>
    </row>
    <row r="52" spans="1:12" ht="44.25" customHeight="1" hidden="1">
      <c r="A52" s="7" t="s">
        <v>196</v>
      </c>
      <c r="B52" s="27" t="s">
        <v>201</v>
      </c>
      <c r="C52" s="8" t="s">
        <v>203</v>
      </c>
      <c r="D52" s="8" t="s">
        <v>208</v>
      </c>
      <c r="E52" s="9">
        <v>311010716700052</v>
      </c>
      <c r="F52" s="10" t="s">
        <v>206</v>
      </c>
      <c r="G52" s="7" t="s">
        <v>81</v>
      </c>
      <c r="H52" s="7" t="s">
        <v>21</v>
      </c>
      <c r="I52" s="11">
        <v>150000</v>
      </c>
      <c r="J52" s="7"/>
      <c r="K52" s="7" t="s">
        <v>178</v>
      </c>
      <c r="L52" s="27" t="s">
        <v>141</v>
      </c>
    </row>
    <row r="53" spans="1:12" ht="44.25" customHeight="1" hidden="1">
      <c r="A53" s="7" t="s">
        <v>204</v>
      </c>
      <c r="B53" s="27" t="s">
        <v>201</v>
      </c>
      <c r="C53" s="8" t="s">
        <v>207</v>
      </c>
      <c r="D53" s="8" t="s">
        <v>209</v>
      </c>
      <c r="E53" s="9">
        <v>312010704800016</v>
      </c>
      <c r="F53" s="10" t="s">
        <v>210</v>
      </c>
      <c r="G53" s="7" t="s">
        <v>81</v>
      </c>
      <c r="H53" s="7" t="s">
        <v>21</v>
      </c>
      <c r="I53" s="11">
        <v>150000</v>
      </c>
      <c r="J53" s="7"/>
      <c r="K53" s="7" t="s">
        <v>178</v>
      </c>
      <c r="L53" s="7" t="s">
        <v>179</v>
      </c>
    </row>
    <row r="54" spans="1:12" ht="47.25" customHeight="1">
      <c r="A54" s="27" t="s">
        <v>277</v>
      </c>
      <c r="B54" s="27" t="s">
        <v>278</v>
      </c>
      <c r="C54" s="28" t="s">
        <v>274</v>
      </c>
      <c r="D54" s="28" t="s">
        <v>275</v>
      </c>
      <c r="E54" s="29">
        <v>311010704000025</v>
      </c>
      <c r="F54" s="30" t="s">
        <v>276</v>
      </c>
      <c r="G54" s="27" t="s">
        <v>20</v>
      </c>
      <c r="H54" s="27" t="s">
        <v>21</v>
      </c>
      <c r="I54" s="31">
        <v>200000</v>
      </c>
      <c r="J54" s="27" t="s">
        <v>252</v>
      </c>
      <c r="K54" s="32" t="s">
        <v>168</v>
      </c>
      <c r="L54" s="27" t="s">
        <v>141</v>
      </c>
    </row>
    <row r="55" spans="1:12" ht="44.25" customHeight="1" hidden="1">
      <c r="A55" s="7" t="s">
        <v>205</v>
      </c>
      <c r="B55" s="27" t="s">
        <v>201</v>
      </c>
      <c r="C55" s="8" t="s">
        <v>211</v>
      </c>
      <c r="D55" s="8" t="s">
        <v>212</v>
      </c>
      <c r="E55" s="9">
        <v>312010707200021</v>
      </c>
      <c r="F55" s="10" t="s">
        <v>213</v>
      </c>
      <c r="G55" s="7" t="s">
        <v>81</v>
      </c>
      <c r="H55" s="7" t="s">
        <v>21</v>
      </c>
      <c r="I55" s="11">
        <v>150000</v>
      </c>
      <c r="J55" s="7"/>
      <c r="K55" s="7" t="s">
        <v>178</v>
      </c>
      <c r="L55" s="7" t="s">
        <v>179</v>
      </c>
    </row>
    <row r="56" spans="1:12" ht="44.25" customHeight="1" hidden="1">
      <c r="A56" s="7" t="s">
        <v>220</v>
      </c>
      <c r="B56" s="7" t="s">
        <v>218</v>
      </c>
      <c r="C56" s="28" t="s">
        <v>181</v>
      </c>
      <c r="D56" s="28" t="s">
        <v>182</v>
      </c>
      <c r="E56" s="29">
        <v>3110107736100030</v>
      </c>
      <c r="F56" s="30" t="s">
        <v>183</v>
      </c>
      <c r="G56" s="10" t="s">
        <v>219</v>
      </c>
      <c r="H56" s="7"/>
      <c r="I56" s="11">
        <v>5000</v>
      </c>
      <c r="J56" s="7"/>
      <c r="K56" s="7" t="s">
        <v>178</v>
      </c>
      <c r="L56" s="24"/>
    </row>
    <row r="57" spans="1:12" ht="44.25" customHeight="1" hidden="1">
      <c r="A57" s="7" t="s">
        <v>221</v>
      </c>
      <c r="B57" s="7" t="s">
        <v>218</v>
      </c>
      <c r="C57" s="8" t="s">
        <v>203</v>
      </c>
      <c r="D57" s="8" t="s">
        <v>208</v>
      </c>
      <c r="E57" s="9">
        <v>311010716700052</v>
      </c>
      <c r="F57" s="10" t="s">
        <v>206</v>
      </c>
      <c r="G57" s="10" t="s">
        <v>219</v>
      </c>
      <c r="H57" s="7"/>
      <c r="I57" s="11">
        <v>5000</v>
      </c>
      <c r="J57" s="7"/>
      <c r="K57" s="7" t="s">
        <v>178</v>
      </c>
      <c r="L57" s="24"/>
    </row>
    <row r="58" spans="1:12" ht="44.25" customHeight="1" hidden="1">
      <c r="A58" s="7" t="s">
        <v>222</v>
      </c>
      <c r="B58" s="7" t="s">
        <v>218</v>
      </c>
      <c r="C58" s="8" t="s">
        <v>211</v>
      </c>
      <c r="D58" s="8" t="s">
        <v>212</v>
      </c>
      <c r="E58" s="9">
        <v>312010707200021</v>
      </c>
      <c r="F58" s="10" t="s">
        <v>213</v>
      </c>
      <c r="G58" s="10" t="s">
        <v>219</v>
      </c>
      <c r="H58" s="7"/>
      <c r="I58" s="11">
        <v>5000</v>
      </c>
      <c r="J58" s="7"/>
      <c r="K58" s="7" t="s">
        <v>178</v>
      </c>
      <c r="L58" s="24"/>
    </row>
    <row r="59" spans="1:12" ht="0.75" customHeight="1" hidden="1">
      <c r="A59" s="7" t="s">
        <v>223</v>
      </c>
      <c r="B59" s="7" t="s">
        <v>218</v>
      </c>
      <c r="C59" s="28" t="s">
        <v>225</v>
      </c>
      <c r="D59" s="28" t="s">
        <v>182</v>
      </c>
      <c r="E59" s="29">
        <v>311010736100026</v>
      </c>
      <c r="F59" s="30" t="s">
        <v>226</v>
      </c>
      <c r="G59" s="10" t="s">
        <v>219</v>
      </c>
      <c r="H59" s="7"/>
      <c r="I59" s="11">
        <v>5000</v>
      </c>
      <c r="J59" s="7"/>
      <c r="K59" s="7" t="s">
        <v>178</v>
      </c>
      <c r="L59" s="24"/>
    </row>
    <row r="60" spans="1:12" ht="48.75" customHeight="1" hidden="1">
      <c r="A60" s="7" t="s">
        <v>224</v>
      </c>
      <c r="B60" s="27" t="s">
        <v>214</v>
      </c>
      <c r="C60" s="8" t="s">
        <v>227</v>
      </c>
      <c r="D60" s="8" t="s">
        <v>215</v>
      </c>
      <c r="E60" s="9">
        <v>310010702700032</v>
      </c>
      <c r="F60" s="10" t="s">
        <v>216</v>
      </c>
      <c r="G60" s="7" t="s">
        <v>20</v>
      </c>
      <c r="H60" s="7" t="s">
        <v>21</v>
      </c>
      <c r="I60" s="11">
        <v>200000</v>
      </c>
      <c r="J60" s="7" t="s">
        <v>217</v>
      </c>
      <c r="K60" s="7" t="s">
        <v>168</v>
      </c>
      <c r="L60" s="27" t="s">
        <v>141</v>
      </c>
    </row>
    <row r="61" spans="1:13" ht="48.75" customHeight="1" hidden="1">
      <c r="A61" s="7" t="s">
        <v>264</v>
      </c>
      <c r="B61" s="7" t="s">
        <v>263</v>
      </c>
      <c r="C61" s="8" t="s">
        <v>262</v>
      </c>
      <c r="D61" s="8" t="s">
        <v>250</v>
      </c>
      <c r="E61" s="9">
        <v>309010724600057</v>
      </c>
      <c r="F61" s="10" t="s">
        <v>251</v>
      </c>
      <c r="G61" s="7" t="s">
        <v>20</v>
      </c>
      <c r="H61" s="7" t="s">
        <v>21</v>
      </c>
      <c r="I61" s="11">
        <v>200000</v>
      </c>
      <c r="J61" s="7" t="s">
        <v>252</v>
      </c>
      <c r="K61" s="7" t="s">
        <v>168</v>
      </c>
      <c r="L61" s="7" t="s">
        <v>141</v>
      </c>
      <c r="M61" s="34"/>
    </row>
    <row r="62" spans="1:12" ht="48.75" customHeight="1" hidden="1">
      <c r="A62" s="7" t="s">
        <v>233</v>
      </c>
      <c r="B62" s="7" t="s">
        <v>228</v>
      </c>
      <c r="C62" s="33" t="s">
        <v>234</v>
      </c>
      <c r="D62" s="8" t="s">
        <v>235</v>
      </c>
      <c r="E62" s="29">
        <v>312010720500042</v>
      </c>
      <c r="F62" s="30" t="s">
        <v>236</v>
      </c>
      <c r="G62" s="10" t="s">
        <v>219</v>
      </c>
      <c r="H62" s="7"/>
      <c r="I62" s="11">
        <v>7500</v>
      </c>
      <c r="J62" s="7"/>
      <c r="K62" s="7" t="s">
        <v>113</v>
      </c>
      <c r="L62" s="24"/>
    </row>
    <row r="63" spans="1:12" ht="48.75" customHeight="1" hidden="1">
      <c r="A63" s="7" t="s">
        <v>237</v>
      </c>
      <c r="B63" s="7" t="s">
        <v>228</v>
      </c>
      <c r="C63" s="33" t="s">
        <v>238</v>
      </c>
      <c r="D63" s="8" t="s">
        <v>239</v>
      </c>
      <c r="E63" s="29">
        <v>312010729200073</v>
      </c>
      <c r="F63" s="30" t="s">
        <v>240</v>
      </c>
      <c r="G63" s="10" t="s">
        <v>219</v>
      </c>
      <c r="H63" s="7"/>
      <c r="I63" s="11">
        <v>7500</v>
      </c>
      <c r="J63" s="7"/>
      <c r="K63" s="7" t="s">
        <v>113</v>
      </c>
      <c r="L63" s="24"/>
    </row>
    <row r="64" spans="1:12" ht="48.75" customHeight="1" hidden="1">
      <c r="A64" s="7" t="s">
        <v>241</v>
      </c>
      <c r="B64" s="7" t="s">
        <v>228</v>
      </c>
      <c r="C64" s="33" t="s">
        <v>242</v>
      </c>
      <c r="D64" s="8" t="s">
        <v>243</v>
      </c>
      <c r="E64" s="29">
        <v>312010715900033</v>
      </c>
      <c r="F64" s="30" t="s">
        <v>244</v>
      </c>
      <c r="G64" s="10" t="s">
        <v>219</v>
      </c>
      <c r="H64" s="7"/>
      <c r="I64" s="11">
        <v>7500</v>
      </c>
      <c r="J64" s="7"/>
      <c r="K64" s="7" t="s">
        <v>113</v>
      </c>
      <c r="L64" s="24"/>
    </row>
    <row r="65" spans="1:12" ht="48.75" customHeight="1" hidden="1">
      <c r="A65" s="7" t="s">
        <v>265</v>
      </c>
      <c r="B65" s="7" t="s">
        <v>228</v>
      </c>
      <c r="C65" s="33" t="s">
        <v>245</v>
      </c>
      <c r="D65" s="8" t="s">
        <v>246</v>
      </c>
      <c r="E65" s="29">
        <v>310010714500057</v>
      </c>
      <c r="F65" s="30" t="s">
        <v>247</v>
      </c>
      <c r="G65" s="10" t="s">
        <v>219</v>
      </c>
      <c r="H65" s="7"/>
      <c r="I65" s="11">
        <v>7500</v>
      </c>
      <c r="J65" s="7"/>
      <c r="K65" s="7" t="s">
        <v>113</v>
      </c>
      <c r="L65" s="24"/>
    </row>
    <row r="66" spans="1:12" ht="48.75" customHeight="1" hidden="1">
      <c r="A66" s="7" t="s">
        <v>248</v>
      </c>
      <c r="B66" s="7" t="s">
        <v>249</v>
      </c>
      <c r="C66" s="28" t="s">
        <v>229</v>
      </c>
      <c r="D66" s="28" t="s">
        <v>230</v>
      </c>
      <c r="E66" s="29">
        <v>1020100860746</v>
      </c>
      <c r="F66" s="30" t="s">
        <v>156</v>
      </c>
      <c r="G66" s="10" t="s">
        <v>74</v>
      </c>
      <c r="H66" s="7" t="s">
        <v>21</v>
      </c>
      <c r="I66" s="11">
        <v>5000</v>
      </c>
      <c r="J66" s="7"/>
      <c r="K66" s="7" t="s">
        <v>113</v>
      </c>
      <c r="L66" s="24"/>
    </row>
    <row r="67" spans="1:12" ht="48.75" customHeight="1" hidden="1">
      <c r="A67" s="7" t="s">
        <v>266</v>
      </c>
      <c r="B67" s="7" t="s">
        <v>249</v>
      </c>
      <c r="C67" s="28" t="s">
        <v>69</v>
      </c>
      <c r="D67" s="28" t="s">
        <v>231</v>
      </c>
      <c r="E67" s="29">
        <v>304010719700060</v>
      </c>
      <c r="F67" s="30" t="s">
        <v>72</v>
      </c>
      <c r="G67" s="10" t="s">
        <v>74</v>
      </c>
      <c r="H67" s="7" t="s">
        <v>21</v>
      </c>
      <c r="I67" s="11">
        <v>5000</v>
      </c>
      <c r="J67" s="7"/>
      <c r="K67" s="7" t="s">
        <v>113</v>
      </c>
      <c r="L67" s="24"/>
    </row>
    <row r="68" spans="1:12" ht="48.75" customHeight="1" hidden="1">
      <c r="A68" s="7" t="s">
        <v>267</v>
      </c>
      <c r="B68" s="7" t="s">
        <v>259</v>
      </c>
      <c r="C68" s="8" t="s">
        <v>253</v>
      </c>
      <c r="D68" s="8" t="s">
        <v>254</v>
      </c>
      <c r="E68" s="9">
        <v>310010708100091</v>
      </c>
      <c r="F68" s="10" t="s">
        <v>255</v>
      </c>
      <c r="G68" s="7" t="s">
        <v>20</v>
      </c>
      <c r="H68" s="7" t="s">
        <v>21</v>
      </c>
      <c r="I68" s="11">
        <v>200000</v>
      </c>
      <c r="J68" s="7" t="s">
        <v>252</v>
      </c>
      <c r="K68" s="7" t="s">
        <v>113</v>
      </c>
      <c r="L68" s="7" t="s">
        <v>141</v>
      </c>
    </row>
    <row r="69" spans="1:12" ht="48.75" customHeight="1" hidden="1">
      <c r="A69" s="7" t="s">
        <v>260</v>
      </c>
      <c r="B69" s="7" t="s">
        <v>261</v>
      </c>
      <c r="C69" s="8" t="s">
        <v>256</v>
      </c>
      <c r="D69" s="8" t="s">
        <v>250</v>
      </c>
      <c r="E69" s="9">
        <v>309010724600057</v>
      </c>
      <c r="F69" s="10" t="s">
        <v>251</v>
      </c>
      <c r="G69" s="7" t="s">
        <v>20</v>
      </c>
      <c r="H69" s="7" t="s">
        <v>21</v>
      </c>
      <c r="I69" s="11">
        <v>200000</v>
      </c>
      <c r="J69" s="7" t="s">
        <v>252</v>
      </c>
      <c r="K69" s="22" t="s">
        <v>270</v>
      </c>
      <c r="L69" s="7" t="s">
        <v>141</v>
      </c>
    </row>
    <row r="70" spans="1:12" ht="48.75" customHeight="1" hidden="1">
      <c r="A70" s="7" t="s">
        <v>268</v>
      </c>
      <c r="B70" s="7" t="s">
        <v>261</v>
      </c>
      <c r="C70" s="8" t="s">
        <v>47</v>
      </c>
      <c r="D70" s="8" t="s">
        <v>232</v>
      </c>
      <c r="E70" s="9">
        <v>310010713100032</v>
      </c>
      <c r="F70" s="10" t="s">
        <v>49</v>
      </c>
      <c r="G70" s="7" t="s">
        <v>20</v>
      </c>
      <c r="H70" s="7" t="s">
        <v>21</v>
      </c>
      <c r="I70" s="11">
        <v>200000</v>
      </c>
      <c r="J70" s="7" t="s">
        <v>22</v>
      </c>
      <c r="K70" s="22" t="s">
        <v>63</v>
      </c>
      <c r="L70" s="7" t="s">
        <v>141</v>
      </c>
    </row>
    <row r="71" spans="1:12" ht="49.5" customHeight="1" hidden="1">
      <c r="A71" s="7" t="s">
        <v>269</v>
      </c>
      <c r="B71" s="7" t="s">
        <v>257</v>
      </c>
      <c r="C71" s="8" t="s">
        <v>193</v>
      </c>
      <c r="D71" s="8" t="s">
        <v>194</v>
      </c>
      <c r="E71" s="9">
        <v>305010705300027</v>
      </c>
      <c r="F71" s="10" t="s">
        <v>195</v>
      </c>
      <c r="G71" s="7" t="s">
        <v>258</v>
      </c>
      <c r="H71" s="7" t="s">
        <v>21</v>
      </c>
      <c r="I71" s="11">
        <v>35000</v>
      </c>
      <c r="J71" s="7"/>
      <c r="K71" s="22" t="s">
        <v>113</v>
      </c>
      <c r="L71" s="7"/>
    </row>
    <row r="72" spans="1:12" ht="1.5" customHeight="1" hidden="1">
      <c r="A72" s="27" t="s">
        <v>153</v>
      </c>
      <c r="B72" s="27" t="s">
        <v>152</v>
      </c>
      <c r="C72" s="28" t="s">
        <v>73</v>
      </c>
      <c r="D72" s="28" t="s">
        <v>157</v>
      </c>
      <c r="E72" s="29">
        <v>1020100860317</v>
      </c>
      <c r="F72" s="30" t="s">
        <v>76</v>
      </c>
      <c r="G72" s="27" t="s">
        <v>74</v>
      </c>
      <c r="H72" s="27" t="s">
        <v>21</v>
      </c>
      <c r="I72" s="31">
        <v>5000</v>
      </c>
      <c r="J72" s="27"/>
      <c r="K72" s="22" t="s">
        <v>113</v>
      </c>
      <c r="L72" s="27" t="s">
        <v>165</v>
      </c>
    </row>
    <row r="73" spans="1:12" ht="49.5" customHeight="1" hidden="1">
      <c r="A73" s="7" t="s">
        <v>147</v>
      </c>
      <c r="B73" s="7" t="s">
        <v>146</v>
      </c>
      <c r="C73" s="8" t="s">
        <v>106</v>
      </c>
      <c r="D73" s="8"/>
      <c r="E73" s="9"/>
      <c r="F73" s="10" t="s">
        <v>108</v>
      </c>
      <c r="G73" s="7" t="s">
        <v>109</v>
      </c>
      <c r="H73" s="7"/>
      <c r="I73" s="11">
        <v>20000</v>
      </c>
      <c r="J73" s="7"/>
      <c r="K73" s="7" t="s">
        <v>113</v>
      </c>
      <c r="L73" s="24"/>
    </row>
    <row r="74" spans="1:12" ht="48.75" customHeight="1" hidden="1">
      <c r="A74" s="7" t="s">
        <v>166</v>
      </c>
      <c r="B74" s="7" t="s">
        <v>148</v>
      </c>
      <c r="C74" s="8" t="s">
        <v>149</v>
      </c>
      <c r="D74" s="28" t="s">
        <v>150</v>
      </c>
      <c r="E74" s="9" t="s">
        <v>142</v>
      </c>
      <c r="F74" s="10"/>
      <c r="G74" s="7" t="s">
        <v>143</v>
      </c>
      <c r="H74" s="7"/>
      <c r="I74" s="11">
        <v>20000</v>
      </c>
      <c r="J74" s="7"/>
      <c r="K74" s="22" t="s">
        <v>113</v>
      </c>
      <c r="L74" s="7" t="s">
        <v>141</v>
      </c>
    </row>
    <row r="75" spans="1:12" ht="49.5" customHeight="1" hidden="1">
      <c r="A75" s="7" t="s">
        <v>151</v>
      </c>
      <c r="B75" s="7" t="s">
        <v>152</v>
      </c>
      <c r="C75" s="8" t="s">
        <v>154</v>
      </c>
      <c r="D75" s="8" t="s">
        <v>155</v>
      </c>
      <c r="E75" s="9">
        <v>1020100860746</v>
      </c>
      <c r="F75" s="10" t="s">
        <v>156</v>
      </c>
      <c r="G75" s="7" t="s">
        <v>74</v>
      </c>
      <c r="H75" s="7" t="s">
        <v>21</v>
      </c>
      <c r="I75" s="11">
        <v>5000</v>
      </c>
      <c r="J75" s="7"/>
      <c r="K75" s="7" t="s">
        <v>113</v>
      </c>
      <c r="L75" s="7" t="s">
        <v>164</v>
      </c>
    </row>
    <row r="76" spans="1:12" ht="49.5" customHeight="1" hidden="1">
      <c r="A76" s="7" t="s">
        <v>153</v>
      </c>
      <c r="B76" s="7" t="s">
        <v>152</v>
      </c>
      <c r="C76" s="8" t="s">
        <v>73</v>
      </c>
      <c r="D76" s="8" t="s">
        <v>157</v>
      </c>
      <c r="E76" s="9">
        <v>1020100860317</v>
      </c>
      <c r="F76" s="10" t="s">
        <v>76</v>
      </c>
      <c r="G76" s="7" t="s">
        <v>74</v>
      </c>
      <c r="H76" s="7" t="s">
        <v>21</v>
      </c>
      <c r="I76" s="11">
        <v>5000</v>
      </c>
      <c r="J76" s="7"/>
      <c r="K76" s="7" t="s">
        <v>113</v>
      </c>
      <c r="L76" s="7" t="s">
        <v>165</v>
      </c>
    </row>
    <row r="77" spans="1:12" ht="49.5" customHeight="1" hidden="1">
      <c r="A77" s="7" t="s">
        <v>158</v>
      </c>
      <c r="B77" s="7" t="s">
        <v>160</v>
      </c>
      <c r="C77" s="8" t="s">
        <v>161</v>
      </c>
      <c r="D77" s="8" t="s">
        <v>162</v>
      </c>
      <c r="E77" s="9">
        <v>311010711000080</v>
      </c>
      <c r="F77" s="10" t="s">
        <v>163</v>
      </c>
      <c r="G77" s="7" t="s">
        <v>81</v>
      </c>
      <c r="H77" s="7" t="s">
        <v>21</v>
      </c>
      <c r="I77" s="11">
        <v>5000</v>
      </c>
      <c r="J77" s="7"/>
      <c r="K77" s="7" t="s">
        <v>113</v>
      </c>
      <c r="L77" s="7" t="s">
        <v>164</v>
      </c>
    </row>
    <row r="78" spans="1:12" ht="49.5" customHeight="1">
      <c r="A78" s="7" t="s">
        <v>286</v>
      </c>
      <c r="B78" s="7" t="s">
        <v>284</v>
      </c>
      <c r="C78" s="28" t="s">
        <v>283</v>
      </c>
      <c r="D78" s="28" t="s">
        <v>230</v>
      </c>
      <c r="E78" s="29">
        <v>1020100861087</v>
      </c>
      <c r="F78" s="30" t="s">
        <v>288</v>
      </c>
      <c r="G78" s="10" t="s">
        <v>74</v>
      </c>
      <c r="H78" s="7" t="s">
        <v>21</v>
      </c>
      <c r="I78" s="11">
        <v>5000</v>
      </c>
      <c r="J78" s="7"/>
      <c r="K78" s="7" t="s">
        <v>113</v>
      </c>
      <c r="L78" s="7"/>
    </row>
    <row r="79" spans="1:12" ht="49.5" customHeight="1">
      <c r="A79" s="7" t="s">
        <v>285</v>
      </c>
      <c r="B79" s="7" t="s">
        <v>284</v>
      </c>
      <c r="C79" s="8" t="s">
        <v>154</v>
      </c>
      <c r="D79" s="8" t="s">
        <v>155</v>
      </c>
      <c r="E79" s="9">
        <v>1020100860746</v>
      </c>
      <c r="F79" s="10" t="s">
        <v>156</v>
      </c>
      <c r="G79" s="7" t="s">
        <v>74</v>
      </c>
      <c r="H79" s="7" t="s">
        <v>21</v>
      </c>
      <c r="I79" s="11">
        <v>5000</v>
      </c>
      <c r="J79" s="7"/>
      <c r="K79" s="7" t="s">
        <v>113</v>
      </c>
      <c r="L79" s="7" t="s">
        <v>164</v>
      </c>
    </row>
    <row r="80" spans="1:13" ht="49.5" customHeight="1">
      <c r="A80" s="27" t="s">
        <v>287</v>
      </c>
      <c r="B80" s="27" t="s">
        <v>279</v>
      </c>
      <c r="C80" s="28" t="s">
        <v>280</v>
      </c>
      <c r="D80" s="28" t="s">
        <v>281</v>
      </c>
      <c r="E80" s="29">
        <v>304010712600054</v>
      </c>
      <c r="F80" s="30" t="s">
        <v>282</v>
      </c>
      <c r="G80" s="27" t="s">
        <v>20</v>
      </c>
      <c r="H80" s="27" t="s">
        <v>21</v>
      </c>
      <c r="I80" s="31">
        <v>200000</v>
      </c>
      <c r="J80" s="27" t="s">
        <v>252</v>
      </c>
      <c r="K80" s="32" t="s">
        <v>314</v>
      </c>
      <c r="L80" s="27" t="s">
        <v>141</v>
      </c>
      <c r="M80" s="35"/>
    </row>
    <row r="81" spans="1:13" ht="49.5" customHeight="1">
      <c r="A81" s="7" t="s">
        <v>289</v>
      </c>
      <c r="B81" s="7" t="s">
        <v>290</v>
      </c>
      <c r="C81" s="8" t="s">
        <v>295</v>
      </c>
      <c r="D81" s="28" t="s">
        <v>296</v>
      </c>
      <c r="E81" s="9">
        <v>313010710700015</v>
      </c>
      <c r="F81" s="10" t="s">
        <v>313</v>
      </c>
      <c r="G81" s="10" t="s">
        <v>219</v>
      </c>
      <c r="H81" s="7"/>
      <c r="I81" s="11">
        <v>5000</v>
      </c>
      <c r="J81" s="7"/>
      <c r="K81" s="7" t="s">
        <v>113</v>
      </c>
      <c r="L81" s="24"/>
      <c r="M81" s="35"/>
    </row>
    <row r="82" spans="1:13" ht="49.5" customHeight="1">
      <c r="A82" s="7" t="s">
        <v>301</v>
      </c>
      <c r="B82" s="7" t="s">
        <v>290</v>
      </c>
      <c r="C82" s="8" t="s">
        <v>294</v>
      </c>
      <c r="D82" s="8" t="s">
        <v>299</v>
      </c>
      <c r="E82" s="9">
        <v>313010702900026</v>
      </c>
      <c r="F82" s="10" t="s">
        <v>300</v>
      </c>
      <c r="G82" s="10" t="s">
        <v>219</v>
      </c>
      <c r="H82" s="7"/>
      <c r="I82" s="11">
        <v>5000</v>
      </c>
      <c r="J82" s="7"/>
      <c r="K82" s="7" t="s">
        <v>113</v>
      </c>
      <c r="L82" s="24"/>
      <c r="M82" s="35"/>
    </row>
    <row r="83" spans="1:13" ht="49.5" customHeight="1">
      <c r="A83" s="7" t="s">
        <v>302</v>
      </c>
      <c r="B83" s="7" t="s">
        <v>290</v>
      </c>
      <c r="C83" s="8" t="s">
        <v>297</v>
      </c>
      <c r="D83" s="8" t="s">
        <v>291</v>
      </c>
      <c r="E83" s="9">
        <v>312010702000043</v>
      </c>
      <c r="F83" s="10" t="s">
        <v>292</v>
      </c>
      <c r="G83" s="10" t="s">
        <v>219</v>
      </c>
      <c r="H83" s="7"/>
      <c r="I83" s="11">
        <v>5000</v>
      </c>
      <c r="J83" s="7"/>
      <c r="K83" s="7" t="s">
        <v>113</v>
      </c>
      <c r="L83" s="24"/>
      <c r="M83" s="35"/>
    </row>
    <row r="84" spans="1:13" ht="49.5" customHeight="1">
      <c r="A84" s="7" t="s">
        <v>303</v>
      </c>
      <c r="B84" s="7" t="s">
        <v>290</v>
      </c>
      <c r="C84" s="28" t="s">
        <v>280</v>
      </c>
      <c r="D84" s="28" t="s">
        <v>281</v>
      </c>
      <c r="E84" s="29">
        <v>304010712600054</v>
      </c>
      <c r="F84" s="30" t="s">
        <v>282</v>
      </c>
      <c r="G84" s="10" t="s">
        <v>219</v>
      </c>
      <c r="H84" s="7"/>
      <c r="I84" s="11">
        <v>5000</v>
      </c>
      <c r="J84" s="7"/>
      <c r="K84" s="7" t="s">
        <v>113</v>
      </c>
      <c r="L84" s="24"/>
      <c r="M84" s="35"/>
    </row>
    <row r="85" spans="1:13" ht="49.5" customHeight="1">
      <c r="A85" s="7" t="s">
        <v>304</v>
      </c>
      <c r="B85" s="7" t="s">
        <v>290</v>
      </c>
      <c r="C85" s="28" t="s">
        <v>245</v>
      </c>
      <c r="D85" s="28" t="s">
        <v>246</v>
      </c>
      <c r="E85" s="29">
        <v>310010714500057</v>
      </c>
      <c r="F85" s="30" t="s">
        <v>247</v>
      </c>
      <c r="G85" s="10" t="s">
        <v>219</v>
      </c>
      <c r="H85" s="7"/>
      <c r="I85" s="11">
        <v>5000</v>
      </c>
      <c r="J85" s="7"/>
      <c r="K85" s="7" t="s">
        <v>113</v>
      </c>
      <c r="L85" s="24"/>
      <c r="M85" s="35"/>
    </row>
    <row r="86" spans="1:13" ht="49.5" customHeight="1">
      <c r="A86" s="7" t="s">
        <v>305</v>
      </c>
      <c r="B86" s="7" t="s">
        <v>290</v>
      </c>
      <c r="C86" s="8" t="s">
        <v>310</v>
      </c>
      <c r="D86" s="28" t="s">
        <v>311</v>
      </c>
      <c r="E86" s="9">
        <v>304010717300030</v>
      </c>
      <c r="F86" s="10" t="s">
        <v>312</v>
      </c>
      <c r="G86" s="10" t="s">
        <v>219</v>
      </c>
      <c r="H86" s="7"/>
      <c r="I86" s="11">
        <v>5000</v>
      </c>
      <c r="J86" s="7"/>
      <c r="K86" s="7" t="s">
        <v>113</v>
      </c>
      <c r="L86" s="24"/>
      <c r="M86" s="35"/>
    </row>
    <row r="87" spans="1:13" ht="49.5" customHeight="1">
      <c r="A87" s="7" t="s">
        <v>306</v>
      </c>
      <c r="B87" s="7" t="s">
        <v>293</v>
      </c>
      <c r="C87" s="8" t="s">
        <v>294</v>
      </c>
      <c r="D87" s="8" t="s">
        <v>299</v>
      </c>
      <c r="E87" s="9">
        <v>313010702900026</v>
      </c>
      <c r="F87" s="10" t="s">
        <v>300</v>
      </c>
      <c r="G87" s="7" t="s">
        <v>81</v>
      </c>
      <c r="H87" s="7" t="s">
        <v>21</v>
      </c>
      <c r="I87" s="11">
        <v>5000</v>
      </c>
      <c r="J87" s="7"/>
      <c r="K87" s="7" t="s">
        <v>113</v>
      </c>
      <c r="L87" s="27" t="s">
        <v>164</v>
      </c>
      <c r="M87" s="35"/>
    </row>
    <row r="88" spans="1:13" ht="49.5" customHeight="1">
      <c r="A88" s="7" t="s">
        <v>307</v>
      </c>
      <c r="B88" s="7" t="s">
        <v>293</v>
      </c>
      <c r="C88" s="8" t="s">
        <v>295</v>
      </c>
      <c r="D88" s="8" t="s">
        <v>296</v>
      </c>
      <c r="E88" s="9">
        <v>312010704800016</v>
      </c>
      <c r="F88" s="10" t="s">
        <v>210</v>
      </c>
      <c r="G88" s="7" t="s">
        <v>81</v>
      </c>
      <c r="H88" s="7" t="s">
        <v>21</v>
      </c>
      <c r="I88" s="11">
        <v>5000</v>
      </c>
      <c r="J88" s="7"/>
      <c r="K88" s="7" t="s">
        <v>113</v>
      </c>
      <c r="L88" s="27" t="s">
        <v>141</v>
      </c>
      <c r="M88" s="35"/>
    </row>
    <row r="89" spans="1:13" ht="49.5" customHeight="1">
      <c r="A89" s="7" t="s">
        <v>308</v>
      </c>
      <c r="B89" s="7" t="s">
        <v>293</v>
      </c>
      <c r="C89" s="8" t="s">
        <v>297</v>
      </c>
      <c r="D89" s="8" t="s">
        <v>291</v>
      </c>
      <c r="E89" s="9">
        <v>312010702000043</v>
      </c>
      <c r="F89" s="10" t="s">
        <v>292</v>
      </c>
      <c r="G89" s="7" t="s">
        <v>81</v>
      </c>
      <c r="H89" s="7" t="s">
        <v>21</v>
      </c>
      <c r="I89" s="11">
        <v>5000</v>
      </c>
      <c r="J89" s="7"/>
      <c r="K89" s="7" t="s">
        <v>113</v>
      </c>
      <c r="L89" s="27" t="s">
        <v>164</v>
      </c>
      <c r="M89" s="35"/>
    </row>
    <row r="90" spans="1:13" ht="49.5" customHeight="1">
      <c r="A90" s="7" t="s">
        <v>309</v>
      </c>
      <c r="B90" s="27" t="s">
        <v>298</v>
      </c>
      <c r="C90" s="28" t="s">
        <v>245</v>
      </c>
      <c r="D90" s="28" t="s">
        <v>246</v>
      </c>
      <c r="E90" s="29">
        <v>310010714500057</v>
      </c>
      <c r="F90" s="30" t="s">
        <v>247</v>
      </c>
      <c r="G90" s="27" t="s">
        <v>20</v>
      </c>
      <c r="H90" s="27" t="s">
        <v>21</v>
      </c>
      <c r="I90" s="31">
        <v>300000</v>
      </c>
      <c r="J90" s="27" t="s">
        <v>252</v>
      </c>
      <c r="K90" s="32" t="s">
        <v>113</v>
      </c>
      <c r="L90" s="27" t="s">
        <v>141</v>
      </c>
      <c r="M90" s="35"/>
    </row>
    <row r="91" spans="1:12" ht="42" customHeight="1">
      <c r="A91" s="7" t="s">
        <v>315</v>
      </c>
      <c r="B91" s="27" t="s">
        <v>298</v>
      </c>
      <c r="C91" s="8" t="s">
        <v>297</v>
      </c>
      <c r="D91" s="8" t="s">
        <v>291</v>
      </c>
      <c r="E91" s="9">
        <v>312010702000043</v>
      </c>
      <c r="F91" s="10" t="s">
        <v>292</v>
      </c>
      <c r="G91" s="27" t="s">
        <v>20</v>
      </c>
      <c r="H91" s="27" t="s">
        <v>21</v>
      </c>
      <c r="I91" s="31">
        <v>80000</v>
      </c>
      <c r="J91" s="27" t="s">
        <v>252</v>
      </c>
      <c r="K91" s="32" t="s">
        <v>113</v>
      </c>
      <c r="L91" s="27" t="s">
        <v>164</v>
      </c>
    </row>
    <row r="92" spans="1:11" ht="21" customHeight="1">
      <c r="A92" s="41" t="s">
        <v>19</v>
      </c>
      <c r="B92" s="41"/>
      <c r="C92" s="16"/>
      <c r="D92" s="16"/>
      <c r="E92" s="17"/>
      <c r="F92" s="16"/>
      <c r="G92" s="16"/>
      <c r="H92" s="16"/>
      <c r="I92" s="15">
        <v>1035000</v>
      </c>
      <c r="J92" s="16"/>
      <c r="K92" s="16"/>
    </row>
    <row r="94" ht="12">
      <c r="A94" s="18" t="s">
        <v>159</v>
      </c>
    </row>
    <row r="95" spans="1:8" ht="12">
      <c r="A95" s="18" t="s">
        <v>28</v>
      </c>
      <c r="B95" s="18"/>
      <c r="C95" s="18"/>
      <c r="D95" s="18"/>
      <c r="H95" s="18" t="s">
        <v>139</v>
      </c>
    </row>
  </sheetData>
  <sheetProtection/>
  <mergeCells count="15">
    <mergeCell ref="A15:F15"/>
    <mergeCell ref="A20:F20"/>
    <mergeCell ref="G6:J7"/>
    <mergeCell ref="A92:B92"/>
    <mergeCell ref="A2:K2"/>
    <mergeCell ref="A3:K3"/>
    <mergeCell ref="A4:K4"/>
    <mergeCell ref="A5:K5"/>
    <mergeCell ref="L6:L8"/>
    <mergeCell ref="K6:K8"/>
    <mergeCell ref="A10:F10"/>
    <mergeCell ref="A6:A8"/>
    <mergeCell ref="B6:B8"/>
    <mergeCell ref="C6:F6"/>
    <mergeCell ref="C7:F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6" r:id="rId1"/>
  <rowBreaks count="1" manualBreakCount="1"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Вареник</dc:creator>
  <cp:keywords/>
  <dc:description/>
  <cp:lastModifiedBy>Chernikova</cp:lastModifiedBy>
  <cp:lastPrinted>2014-05-26T09:43:16Z</cp:lastPrinted>
  <dcterms:created xsi:type="dcterms:W3CDTF">2008-09-23T07:44:10Z</dcterms:created>
  <dcterms:modified xsi:type="dcterms:W3CDTF">2014-05-26T09:44:16Z</dcterms:modified>
  <cp:category/>
  <cp:version/>
  <cp:contentType/>
  <cp:contentStatus/>
</cp:coreProperties>
</file>